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761C9CEF-BE0E-4B8B-87A3-7717FF54B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6" l="1"/>
  <c r="G24" i="6" s="1"/>
  <c r="G27" i="6"/>
  <c r="C24" i="6"/>
  <c r="D24" i="6"/>
  <c r="E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<sst xmlns="http://schemas.openxmlformats.org/spreadsheetml/2006/main" count="45" uniqueCount="43">
  <si>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</si>
  <si>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</si>
  <si>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</si>
  <si>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</si>
  <si>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</si>
  <si>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</si>
  <si>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</si>
  <si>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</si>
  <si>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</si>
  <si>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</si>
  <si>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</si>
  <si>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</si>
  <si>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</si>
  <si>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</si>
  <si>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</si>
  <si>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</si>
  <si>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</si>
  <si>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</si>
  <si>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</si>
  <si>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</si>
  <si>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</si>
  <si>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</si>
  <si>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</si>
  <si>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</si>
  <si>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</si>
  <si>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</si>
  <si>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</si>
  <si>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</si>
  <si>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</si>
  <si>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</si>
  <si>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</si>
  <si>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</si>
  <si>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</si>
  <si>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</si>
  <si>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</si>
  <si>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</si>
  <si>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</si>
  <si>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</si>
  <si>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</si>
  <si>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</si>
  <si>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</si>
  <si>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Saldo al 31 de diciembre de 2021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</si>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</sst>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1460500</xdr:colOff>
      <xdr:row>1</xdr:row>
      <xdr:rowOff>317500</xdr:rowOff>
    </xdr:from>
    <xdr:to>
      <xdr:col>8</xdr:col>
      <xdr:colOff>3460750</xdr:colOff>
      <xdr:row>4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0" y="603250"/>
          <a:ext cx="8699500" cy="231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9"/>
  <sheetViews>
    <sheetView tabSelected="1" zoomScale="30" zoomScaleNormal="30" workbookViewId="0">
      <selection sqref="A1:I49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141770353</v>
      </c>
      <c r="D22" s="24">
        <v>17739314983.52</v>
      </c>
      <c r="E22" s="24">
        <v>17310079690</v>
      </c>
      <c r="F22" s="25"/>
      <c r="G22" s="23">
        <f>+C22+D22-E22</f>
        <v>571005646.52000046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f>+C22</f>
        <v>141770353</v>
      </c>
      <c r="D24" s="23">
        <f>+D22</f>
        <v>17739314983.52</v>
      </c>
      <c r="E24" s="23">
        <f>+E22</f>
        <v>17310079690</v>
      </c>
      <c r="F24" s="23"/>
      <c r="G24" s="23">
        <f>+G22</f>
        <v>571005646.52000046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20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21</v>
      </c>
      <c r="C27" s="27">
        <v>0</v>
      </c>
      <c r="D27" s="27">
        <v>2059362809</v>
      </c>
      <c r="E27" s="27">
        <v>8041167.9100000001</v>
      </c>
      <c r="F27" s="27"/>
      <c r="G27" s="27">
        <f>+C27+D27-E27</f>
        <v>2051321641.0899999</v>
      </c>
      <c r="H27" s="27">
        <v>0</v>
      </c>
      <c r="I27" s="27">
        <v>0</v>
      </c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35433070866141736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Anita</cp:lastModifiedBy>
  <cp:lastPrinted>2022-07-18T18:11:14Z</cp:lastPrinted>
  <dcterms:created xsi:type="dcterms:W3CDTF">2020-01-24T19:54:57Z</dcterms:created>
  <dcterms:modified xsi:type="dcterms:W3CDTF">2022-07-18T18:12:50Z</dcterms:modified>
</cp:coreProperties>
</file>